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95" windowHeight="11220" activeTab="0"/>
  </bookViews>
  <sheets>
    <sheet name="Summary" sheetId="1" r:id="rId1"/>
    <sheet name="Trailer Prep" sheetId="2" r:id="rId2"/>
    <sheet name="Pit Set Up" sheetId="3" r:id="rId3"/>
    <sheet name="Car Prep" sheetId="4" r:id="rId4"/>
    <sheet name="Engine Prep" sheetId="5" r:id="rId5"/>
    <sheet name="Run Prep" sheetId="6" r:id="rId6"/>
    <sheet name="Shutdown" sheetId="7" r:id="rId7"/>
    <sheet name="Between Run" sheetId="8" r:id="rId8"/>
  </sheets>
  <externalReferences>
    <externalReference r:id="rId11"/>
  </externalReferences>
  <definedNames>
    <definedName name="Feet" localSheetId="4">'[1]Requirements'!#REF!</definedName>
    <definedName name="Feet" localSheetId="2">'[1]Requirements'!#REF!</definedName>
    <definedName name="Feet" localSheetId="5">'[1]Requirements'!#REF!</definedName>
    <definedName name="Feet" localSheetId="6">'[1]Requirements'!#REF!</definedName>
    <definedName name="Feet" localSheetId="0">'[1]Requirements'!#REF!</definedName>
    <definedName name="Feet" localSheetId="1">'[1]Requirements'!#REF!</definedName>
    <definedName name="Feet">'[1]Requirements'!#REF!</definedName>
    <definedName name="Ln" localSheetId="4">'[1]Requirements'!#REF!</definedName>
    <definedName name="Ln" localSheetId="2">'[1]Requirements'!#REF!</definedName>
    <definedName name="Ln" localSheetId="5">'[1]Requirements'!#REF!</definedName>
    <definedName name="Ln" localSheetId="6">'[1]Requirements'!#REF!</definedName>
    <definedName name="Ln" localSheetId="0">'[1]Requirements'!#REF!</definedName>
    <definedName name="Ln" localSheetId="1">'[1]Requirements'!#REF!</definedName>
    <definedName name="Ln">'[1]Requirements'!#REF!</definedName>
    <definedName name="Tax" localSheetId="4">#REF!</definedName>
    <definedName name="Tax" localSheetId="2">#REF!</definedName>
    <definedName name="Tax" localSheetId="5">#REF!</definedName>
    <definedName name="Tax" localSheetId="6">#REF!</definedName>
    <definedName name="Tax" localSheetId="0">#REF!</definedName>
    <definedName name="Tax" localSheetId="1">#REF!</definedName>
    <definedName name="Tax">#REF!</definedName>
    <definedName name="Vdp">'[1]Requirements'!$D$4</definedName>
    <definedName name="Vin">'[1]Requirements'!$D$3</definedName>
    <definedName name="Volt">'[1]Requirements'!$D$3</definedName>
  </definedNames>
  <calcPr fullCalcOnLoad="1"/>
</workbook>
</file>

<file path=xl/sharedStrings.xml><?xml version="1.0" encoding="utf-8"?>
<sst xmlns="http://schemas.openxmlformats.org/spreadsheetml/2006/main" count="246" uniqueCount="181">
  <si>
    <t>Check for loose, cracked, broken, bent or missing components</t>
  </si>
  <si>
    <t>Charge battery</t>
  </si>
  <si>
    <t>Check oil level</t>
  </si>
  <si>
    <t>Check oil filter screen</t>
  </si>
  <si>
    <t>Check spark plugs and piston tops</t>
  </si>
  <si>
    <t>Fuel car, note consumption</t>
  </si>
  <si>
    <t>Checker</t>
  </si>
  <si>
    <t>Owner</t>
  </si>
  <si>
    <t>BETWEEN RUN MAINTENANCE</t>
  </si>
  <si>
    <t>Check oil pressure and water temp</t>
  </si>
  <si>
    <t>Ignition on</t>
  </si>
  <si>
    <t>Close throttle</t>
  </si>
  <si>
    <t>Oil pressure</t>
  </si>
  <si>
    <t>Open throttle</t>
  </si>
  <si>
    <t>Starter engaged</t>
  </si>
  <si>
    <t>Power on</t>
  </si>
  <si>
    <t>Fuel on</t>
  </si>
  <si>
    <t>Starting sequence</t>
  </si>
  <si>
    <t>Inhale deeply while starter tightens belts</t>
  </si>
  <si>
    <t>Sufficiently hydrated?</t>
  </si>
  <si>
    <t>Driver prepared</t>
  </si>
  <si>
    <t>Reset tach</t>
  </si>
  <si>
    <t>Parachutes saftey pin removed</t>
  </si>
  <si>
    <t>Fire bottle safety pin removed</t>
  </si>
  <si>
    <t>Injector stack plugs removed</t>
  </si>
  <si>
    <r>
      <t>Preheat coolant to 100</t>
    </r>
    <r>
      <rPr>
        <sz val="10"/>
        <rFont val="Arial"/>
        <family val="2"/>
      </rPr>
      <t>ºF</t>
    </r>
  </si>
  <si>
    <t>Install Aux jump cables</t>
  </si>
  <si>
    <t>Define targets - what is RPM or Speed target</t>
  </si>
  <si>
    <t>Parachutes</t>
  </si>
  <si>
    <t>Cooler still in shade</t>
  </si>
  <si>
    <t>Unbrella and small cooler with drinks in push truck</t>
  </si>
  <si>
    <t>Fill out race log page</t>
  </si>
  <si>
    <t>Gear ratio</t>
  </si>
  <si>
    <t>Injector stack plugs in</t>
  </si>
  <si>
    <t>Race plugs in</t>
  </si>
  <si>
    <t>Check valve lash</t>
  </si>
  <si>
    <t>Check for fuel, oil and water leaks</t>
  </si>
  <si>
    <t>Check oil pressure and idle RPM</t>
  </si>
  <si>
    <t>Start and warm up, fire extinguisher standing by</t>
  </si>
  <si>
    <t>Prime oil system</t>
  </si>
  <si>
    <t>Pre-heat oil</t>
  </si>
  <si>
    <t>Warm up plugs</t>
  </si>
  <si>
    <t>Timing</t>
  </si>
  <si>
    <t>Fuel car</t>
  </si>
  <si>
    <t>Fire bottle pin in</t>
  </si>
  <si>
    <t>Moon disks on</t>
  </si>
  <si>
    <t>Lug nuts</t>
  </si>
  <si>
    <t>Tire Pressures</t>
  </si>
  <si>
    <t>Dzus button tool &amp; dust cover allen wrench</t>
  </si>
  <si>
    <t>CB radio - base and each vehicle</t>
  </si>
  <si>
    <t>Moon disks off</t>
  </si>
  <si>
    <t>Tow bar</t>
  </si>
  <si>
    <t>Log book &amp; Medical</t>
  </si>
  <si>
    <t>Drivers suit, helmet, HANS, and gear</t>
  </si>
  <si>
    <t>Car prepped for tech</t>
  </si>
  <si>
    <t>Tie downs stored, otherwise they will walk away</t>
  </si>
  <si>
    <t>Car out</t>
  </si>
  <si>
    <t>Set up Canopy</t>
  </si>
  <si>
    <t>Plywood under the car</t>
  </si>
  <si>
    <t>Tarp on ground</t>
  </si>
  <si>
    <t>Cooler in shade</t>
  </si>
  <si>
    <t>And oh yes the car, and make sure its tied down right</t>
  </si>
  <si>
    <t>Umbrellas</t>
  </si>
  <si>
    <t>Chairs</t>
  </si>
  <si>
    <t>Coolers</t>
  </si>
  <si>
    <t>Tarp and stakes</t>
  </si>
  <si>
    <t>Trash bags</t>
  </si>
  <si>
    <t>Weather station</t>
  </si>
  <si>
    <t>Battery charger</t>
  </si>
  <si>
    <t>Tow Strap</t>
  </si>
  <si>
    <t>Floor jack and stands</t>
  </si>
  <si>
    <t>Shop towels</t>
  </si>
  <si>
    <t>Hand cleaner</t>
  </si>
  <si>
    <t>Brake cleaner</t>
  </si>
  <si>
    <t>Water (empty barrel, fill before arriving at track)</t>
  </si>
  <si>
    <t>Oil</t>
  </si>
  <si>
    <t>Fuel</t>
  </si>
  <si>
    <t>Fluids</t>
  </si>
  <si>
    <t>QC gears</t>
  </si>
  <si>
    <t>Jets</t>
  </si>
  <si>
    <t>Spark plugs</t>
  </si>
  <si>
    <t>Tune up parts</t>
  </si>
  <si>
    <t>CO2 bottle</t>
  </si>
  <si>
    <t>Tools</t>
  </si>
  <si>
    <t>Drivers gear</t>
  </si>
  <si>
    <t>Spare tire present and actually inflated</t>
  </si>
  <si>
    <t>Grease ball and load levelers</t>
  </si>
  <si>
    <t>Tire pressures</t>
  </si>
  <si>
    <t>Wheel bearings</t>
  </si>
  <si>
    <t>Trailer Prep</t>
  </si>
  <si>
    <t>Parachutes packed</t>
  </si>
  <si>
    <t>Do the brakes work at all?</t>
  </si>
  <si>
    <t>Power off</t>
  </si>
  <si>
    <t>Fittings and fasteners tight</t>
  </si>
  <si>
    <t>Blow out fire extinguisher lines</t>
  </si>
  <si>
    <t>Fire extinguisher and harness cert OK</t>
  </si>
  <si>
    <t>Clutch adjusted</t>
  </si>
  <si>
    <t>Radiator</t>
  </si>
  <si>
    <t>Battery</t>
  </si>
  <si>
    <t>Engine oil</t>
  </si>
  <si>
    <t>Trans</t>
  </si>
  <si>
    <t>Rear end</t>
  </si>
  <si>
    <t>Check fluids</t>
  </si>
  <si>
    <t>Check wheel bearings</t>
  </si>
  <si>
    <t>Drain fuel tank</t>
  </si>
  <si>
    <t>Driver</t>
  </si>
  <si>
    <t>Crew Chief</t>
  </si>
  <si>
    <t>Warm up and shut down</t>
  </si>
  <si>
    <t>Check throttle response</t>
  </si>
  <si>
    <t>m</t>
  </si>
  <si>
    <t>Set idle RPM</t>
  </si>
  <si>
    <t>l</t>
  </si>
  <si>
    <t>k</t>
  </si>
  <si>
    <t>Starting Fuel pump off</t>
  </si>
  <si>
    <t>Maintain 2,000 RPM</t>
  </si>
  <si>
    <t>i</t>
  </si>
  <si>
    <t>g</t>
  </si>
  <si>
    <t>Fuel pressure =&gt;145PSI</t>
  </si>
  <si>
    <t>Oil pressure =&gt; 80psi</t>
  </si>
  <si>
    <t>f</t>
  </si>
  <si>
    <t>e</t>
  </si>
  <si>
    <t>d</t>
  </si>
  <si>
    <t>Starting Fuel pump on</t>
  </si>
  <si>
    <t>c</t>
  </si>
  <si>
    <t>Ignition on (will start main fuel transfer pump)</t>
  </si>
  <si>
    <t>b</t>
  </si>
  <si>
    <t>Master switch on</t>
  </si>
  <si>
    <t>a</t>
  </si>
  <si>
    <t>Start</t>
  </si>
  <si>
    <t>Oil pre-heat circuit breaker to off</t>
  </si>
  <si>
    <t>Oil prime pump on (Pre-heat oil)</t>
  </si>
  <si>
    <t>Oil prime switch off (Pre-heat oil)</t>
  </si>
  <si>
    <t>Oil pre-heat circuit breaker on (Pre-heat oil)</t>
  </si>
  <si>
    <t>Check TDC verses fly wheel timing</t>
  </si>
  <si>
    <t>Engauge jacks and raise car - yell "clear car - going up"</t>
  </si>
  <si>
    <t>Set Master switch on</t>
  </si>
  <si>
    <t>Set master disconnect on</t>
  </si>
  <si>
    <t>Set battery charger circuit breaker to on</t>
  </si>
  <si>
    <t>Install Shore power cord and start 120v power</t>
  </si>
  <si>
    <t>Fill oil tank and bleed lines</t>
  </si>
  <si>
    <t>Fill Heater fuel tank and bleed lines</t>
  </si>
  <si>
    <t>Fill Main fuel tank and bleed lines</t>
  </si>
  <si>
    <t>Fill radiator and presurize to 30psi and bleed</t>
  </si>
  <si>
    <t>Portable fire extinguisher standing by</t>
  </si>
  <si>
    <t>CB radio x2</t>
  </si>
  <si>
    <t>Portable fire extinguisher x2</t>
  </si>
  <si>
    <t>Canopy - count the poles and then count again</t>
  </si>
  <si>
    <t>Table x2</t>
  </si>
  <si>
    <t>Pre-heat water circuit breaker on - heat to 200F 
and switch off (Pre-heat engine water/block)</t>
  </si>
  <si>
    <t>Check under and around car for obstructions - 
confirm firm ground under jacks</t>
  </si>
  <si>
    <t>When Oil temp = 100F and water temp = 200F, 
Oil prime switch on for 5 seconds (Prime oil system)</t>
  </si>
  <si>
    <t>Check throttle valve leakdown if linkage adjusted, 
at throttle response check and note new rate</t>
  </si>
  <si>
    <t>If all is OK, sit down, lean back, relax, it's time to 
bugatty bugatty bugatty</t>
  </si>
  <si>
    <t>Record data from run, try to get driver 
to be objective with comments</t>
  </si>
  <si>
    <t>Driver's gear, weather station, radio, fire extinguisher</t>
  </si>
  <si>
    <t>Check lists for an F/MS (Electroinc injection, unblown, fuel, short or long course)
For bigger faster cars add parachutes, alcohol, nitrous, nitro, attendant
paraphernalia and a much more comprehensive spare parts list</t>
  </si>
  <si>
    <t>Check heart rate, if elevated you are ready to go
          but wait for starters instructions anyway</t>
  </si>
  <si>
    <t>Pit Setup</t>
  </si>
  <si>
    <t>Engine Prep</t>
  </si>
  <si>
    <t>Shut down</t>
  </si>
  <si>
    <t>Pre-race / Starting Line</t>
  </si>
  <si>
    <t>Between-Run Maintenance</t>
  </si>
  <si>
    <t>Car Prep</t>
  </si>
  <si>
    <t>Spare parts, An endless list moderated by paranoia, 
       cash reserves and storage space</t>
  </si>
  <si>
    <t>Portable fire extinguisher</t>
  </si>
  <si>
    <t>STARTING LINE</t>
  </si>
  <si>
    <t>PRE-RACE</t>
  </si>
  <si>
    <t>SHUT DOWN</t>
  </si>
  <si>
    <t>ENGINE PREP</t>
  </si>
  <si>
    <t>CAR PREP</t>
  </si>
  <si>
    <t>PIT SETUP</t>
  </si>
  <si>
    <t>TRAILER PREP</t>
  </si>
  <si>
    <t>PACK TRAILER - Critical items list</t>
  </si>
  <si>
    <t>Calm down, you will be a lot cooler with the fire suit off</t>
  </si>
  <si>
    <t>Pin fire bottle</t>
  </si>
  <si>
    <t>Note data</t>
  </si>
  <si>
    <t xml:space="preserve">   Oil Temp</t>
  </si>
  <si>
    <t xml:space="preserve">   Tach tell tale</t>
  </si>
  <si>
    <t xml:space="preserve">   Water temp</t>
  </si>
  <si>
    <t xml:space="preserve">   Oil press out the back door</t>
  </si>
  <si>
    <t xml:space="preserve">   Barometer, relative humidity and air temp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</si>
</sst>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9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164" fontId="0" fillId="0" borderId="0" xfId="44" applyNumberFormat="1" applyFont="1" applyAlignment="1">
      <alignment horizontal="right"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164" fontId="3" fillId="0" borderId="0" xfId="44" applyNumberFormat="1" applyFont="1" applyAlignment="1">
      <alignment horizontal="right"/>
    </xf>
    <xf numFmtId="0" fontId="2" fillId="0" borderId="0" xfId="56" applyFont="1" applyAlignment="1">
      <alignment wrapText="1"/>
      <protection/>
    </xf>
    <xf numFmtId="164" fontId="0" fillId="0" borderId="0" xfId="44" applyNumberFormat="1" applyFont="1" applyAlignment="1">
      <alignment horizontal="right" vertical="center"/>
    </xf>
    <xf numFmtId="164" fontId="3" fillId="0" borderId="0" xfId="44" applyNumberFormat="1" applyFont="1" applyAlignment="1">
      <alignment horizontal="right" vertical="center"/>
    </xf>
    <xf numFmtId="0" fontId="4" fillId="0" borderId="0" xfId="56" applyFont="1" applyAlignment="1">
      <alignment vertical="center" wrapText="1"/>
      <protection/>
    </xf>
    <xf numFmtId="0" fontId="1" fillId="0" borderId="0" xfId="56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3" fillId="0" borderId="0" xfId="56" applyFont="1" applyAlignment="1">
      <alignment horizontal="center" vertical="center"/>
      <protection/>
    </xf>
    <xf numFmtId="49" fontId="0" fillId="0" borderId="0" xfId="44" applyNumberFormat="1" applyFont="1" applyAlignment="1">
      <alignment horizontal="center" vertical="center"/>
    </xf>
    <xf numFmtId="49" fontId="0" fillId="0" borderId="0" xfId="44" applyNumberFormat="1" applyFont="1" applyAlignment="1">
      <alignment horizontal="center"/>
    </xf>
    <xf numFmtId="49" fontId="3" fillId="0" borderId="0" xfId="44" applyNumberFormat="1" applyFont="1" applyAlignment="1">
      <alignment horizontal="center"/>
    </xf>
    <xf numFmtId="49" fontId="0" fillId="0" borderId="0" xfId="44" applyNumberFormat="1" applyFont="1" applyAlignment="1">
      <alignment horizontal="right" vertical="center"/>
    </xf>
    <xf numFmtId="49" fontId="3" fillId="0" borderId="0" xfId="44" applyNumberFormat="1" applyFont="1" applyAlignment="1">
      <alignment horizontal="center" vertical="center"/>
    </xf>
    <xf numFmtId="0" fontId="2" fillId="0" borderId="0" xfId="56" applyFont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fice%20MD531\Documents\Arrow%20Racing\Arrow%20Harness%20Requirements%20v09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uirements"/>
      <sheetName val="Circut Loads"/>
      <sheetName val="ECU Circuts"/>
      <sheetName val="Reference"/>
    </sheetNames>
    <sheetDataSet>
      <sheetData sheetId="1">
        <row r="3">
          <cell r="D3">
            <v>13.6</v>
          </cell>
        </row>
        <row r="4">
          <cell r="D4">
            <v>0.0375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.28125" style="1" customWidth="1"/>
    <col min="2" max="2" width="70.8515625" style="1" customWidth="1"/>
    <col min="3" max="3" width="11.140625" style="2" customWidth="1"/>
    <col min="4" max="4" width="9.140625" style="2" customWidth="1"/>
    <col min="5" max="16384" width="9.140625" style="1" customWidth="1"/>
  </cols>
  <sheetData>
    <row r="1" ht="68.25" customHeight="1">
      <c r="B1" s="12" t="s">
        <v>155</v>
      </c>
    </row>
    <row r="2" spans="1:2" ht="12.75">
      <c r="A2" s="13"/>
      <c r="B2" s="4"/>
    </row>
    <row r="3" spans="1:2" ht="15.75" customHeight="1">
      <c r="A3" s="13">
        <v>1</v>
      </c>
      <c r="B3" s="4" t="s">
        <v>89</v>
      </c>
    </row>
    <row r="4" spans="1:2" ht="15.75" customHeight="1">
      <c r="A4" s="13">
        <v>2</v>
      </c>
      <c r="B4" s="4" t="s">
        <v>157</v>
      </c>
    </row>
    <row r="5" spans="1:2" ht="15.75" customHeight="1">
      <c r="A5" s="13">
        <v>3</v>
      </c>
      <c r="B5" s="4" t="s">
        <v>162</v>
      </c>
    </row>
    <row r="6" spans="1:2" ht="15.75" customHeight="1">
      <c r="A6" s="13">
        <v>4</v>
      </c>
      <c r="B6" s="4" t="s">
        <v>158</v>
      </c>
    </row>
    <row r="7" spans="1:2" ht="15.75" customHeight="1">
      <c r="A7" s="13">
        <v>5</v>
      </c>
      <c r="B7" s="4" t="s">
        <v>160</v>
      </c>
    </row>
    <row r="8" spans="1:2" ht="15.75" customHeight="1">
      <c r="A8" s="13">
        <v>6</v>
      </c>
      <c r="B8" s="4" t="s">
        <v>159</v>
      </c>
    </row>
    <row r="9" spans="1:2" ht="15.75" customHeight="1">
      <c r="A9" s="13">
        <v>7</v>
      </c>
      <c r="B9" s="4" t="s">
        <v>161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421875" style="3" customWidth="1"/>
    <col min="2" max="2" width="47.7109375" style="1" customWidth="1"/>
    <col min="3" max="3" width="11.140625" style="2" customWidth="1"/>
    <col min="4" max="4" width="9.140625" style="2" customWidth="1"/>
    <col min="5" max="16384" width="9.140625" style="1" customWidth="1"/>
  </cols>
  <sheetData>
    <row r="1" spans="1:4" s="5" customFormat="1" ht="12.75">
      <c r="A1" s="8"/>
      <c r="B1" s="7" t="s">
        <v>171</v>
      </c>
      <c r="C1" s="6" t="s">
        <v>7</v>
      </c>
      <c r="D1" s="6" t="s">
        <v>6</v>
      </c>
    </row>
    <row r="3" spans="1:2" ht="14.25">
      <c r="A3" s="17">
        <v>1</v>
      </c>
      <c r="B3" s="4" t="s">
        <v>88</v>
      </c>
    </row>
    <row r="4" spans="1:2" ht="14.25">
      <c r="A4" s="17">
        <f>A3+1</f>
        <v>2</v>
      </c>
      <c r="B4" s="4" t="s">
        <v>87</v>
      </c>
    </row>
    <row r="5" spans="1:2" ht="14.25">
      <c r="A5" s="17">
        <f>A4+1</f>
        <v>3</v>
      </c>
      <c r="B5" s="4" t="s">
        <v>86</v>
      </c>
    </row>
    <row r="6" spans="1:2" ht="14.25">
      <c r="A6" s="17">
        <f>A5+1</f>
        <v>4</v>
      </c>
      <c r="B6" s="4" t="s">
        <v>85</v>
      </c>
    </row>
    <row r="7" ht="14.25">
      <c r="A7" s="17"/>
    </row>
    <row r="8" spans="1:4" s="5" customFormat="1" ht="12.75">
      <c r="A8" s="18"/>
      <c r="B8" s="7" t="s">
        <v>172</v>
      </c>
      <c r="C8" s="6" t="s">
        <v>7</v>
      </c>
      <c r="D8" s="6" t="s">
        <v>6</v>
      </c>
    </row>
    <row r="9" ht="14.25">
      <c r="A9" s="17"/>
    </row>
    <row r="10" spans="1:2" ht="14.25">
      <c r="A10" s="17">
        <v>1</v>
      </c>
      <c r="B10" s="4" t="s">
        <v>84</v>
      </c>
    </row>
    <row r="11" spans="1:2" ht="14.25">
      <c r="A11" s="17">
        <f aca="true" t="shared" si="0" ref="A11:A23">A10+1</f>
        <v>2</v>
      </c>
      <c r="B11" s="4" t="s">
        <v>83</v>
      </c>
    </row>
    <row r="12" spans="1:2" ht="14.25">
      <c r="A12" s="17">
        <f t="shared" si="0"/>
        <v>3</v>
      </c>
      <c r="B12" s="4" t="s">
        <v>82</v>
      </c>
    </row>
    <row r="13" spans="1:2" ht="14.25">
      <c r="A13" s="17">
        <f t="shared" si="0"/>
        <v>4</v>
      </c>
      <c r="B13" s="4" t="s">
        <v>81</v>
      </c>
    </row>
    <row r="14" spans="1:2" ht="14.25">
      <c r="A14" s="17">
        <f t="shared" si="0"/>
        <v>5</v>
      </c>
      <c r="B14" s="4" t="s">
        <v>80</v>
      </c>
    </row>
    <row r="15" spans="1:2" ht="14.25">
      <c r="A15" s="17">
        <f t="shared" si="0"/>
        <v>6</v>
      </c>
      <c r="B15" s="4" t="s">
        <v>79</v>
      </c>
    </row>
    <row r="16" spans="1:2" ht="14.25">
      <c r="A16" s="17">
        <f t="shared" si="0"/>
        <v>7</v>
      </c>
      <c r="B16" s="4" t="s">
        <v>78</v>
      </c>
    </row>
    <row r="17" spans="1:2" ht="14.25">
      <c r="A17" s="17">
        <f t="shared" si="0"/>
        <v>8</v>
      </c>
      <c r="B17" s="4" t="s">
        <v>77</v>
      </c>
    </row>
    <row r="18" spans="1:2" ht="14.25">
      <c r="A18" s="17">
        <f t="shared" si="0"/>
        <v>9</v>
      </c>
      <c r="B18" s="4" t="s">
        <v>76</v>
      </c>
    </row>
    <row r="19" spans="1:4" ht="14.25">
      <c r="A19" s="17">
        <f t="shared" si="0"/>
        <v>10</v>
      </c>
      <c r="B19" s="4" t="s">
        <v>75</v>
      </c>
      <c r="C19" s="1"/>
      <c r="D19" s="1"/>
    </row>
    <row r="20" spans="1:4" ht="14.25">
      <c r="A20" s="17">
        <f t="shared" si="0"/>
        <v>11</v>
      </c>
      <c r="B20" s="4" t="s">
        <v>74</v>
      </c>
      <c r="C20" s="1"/>
      <c r="D20" s="1"/>
    </row>
    <row r="21" spans="1:4" ht="14.25">
      <c r="A21" s="17">
        <f t="shared" si="0"/>
        <v>12</v>
      </c>
      <c r="B21" s="4" t="s">
        <v>73</v>
      </c>
      <c r="C21" s="1"/>
      <c r="D21" s="1"/>
    </row>
    <row r="22" spans="1:4" ht="14.25">
      <c r="A22" s="17">
        <f t="shared" si="0"/>
        <v>13</v>
      </c>
      <c r="B22" s="4" t="s">
        <v>72</v>
      </c>
      <c r="C22" s="1"/>
      <c r="D22" s="1"/>
    </row>
    <row r="23" spans="1:4" ht="23.25">
      <c r="A23" s="17">
        <f t="shared" si="0"/>
        <v>14</v>
      </c>
      <c r="B23" s="9" t="s">
        <v>163</v>
      </c>
      <c r="C23" s="1"/>
      <c r="D23" s="1"/>
    </row>
    <row r="24" spans="1:4" ht="14.25">
      <c r="A24" s="17">
        <f>A23+1</f>
        <v>15</v>
      </c>
      <c r="B24" s="4" t="s">
        <v>71</v>
      </c>
      <c r="C24" s="1"/>
      <c r="D24" s="1"/>
    </row>
    <row r="25" spans="1:4" ht="14.25">
      <c r="A25" s="17">
        <f aca="true" t="shared" si="1" ref="A25:A38">A24+1</f>
        <v>16</v>
      </c>
      <c r="B25" s="4" t="s">
        <v>70</v>
      </c>
      <c r="C25" s="1"/>
      <c r="D25" s="1"/>
    </row>
    <row r="26" spans="1:4" ht="14.25">
      <c r="A26" s="17">
        <f t="shared" si="1"/>
        <v>17</v>
      </c>
      <c r="B26" s="4" t="s">
        <v>69</v>
      </c>
      <c r="C26" s="1"/>
      <c r="D26" s="1"/>
    </row>
    <row r="27" spans="1:4" ht="14.25">
      <c r="A27" s="17">
        <f t="shared" si="1"/>
        <v>18</v>
      </c>
      <c r="B27" s="4" t="s">
        <v>68</v>
      </c>
      <c r="C27" s="1"/>
      <c r="D27" s="1"/>
    </row>
    <row r="28" spans="1:4" ht="14.25">
      <c r="A28" s="17">
        <f t="shared" si="1"/>
        <v>19</v>
      </c>
      <c r="B28" s="4" t="s">
        <v>67</v>
      </c>
      <c r="C28" s="1"/>
      <c r="D28" s="1"/>
    </row>
    <row r="29" spans="1:4" ht="14.25">
      <c r="A29" s="17">
        <f t="shared" si="1"/>
        <v>20</v>
      </c>
      <c r="B29" s="4" t="s">
        <v>144</v>
      </c>
      <c r="C29" s="1"/>
      <c r="D29" s="1"/>
    </row>
    <row r="30" spans="1:4" ht="14.25">
      <c r="A30" s="17">
        <f t="shared" si="1"/>
        <v>21</v>
      </c>
      <c r="B30" s="4" t="s">
        <v>145</v>
      </c>
      <c r="C30" s="1"/>
      <c r="D30" s="1"/>
    </row>
    <row r="31" spans="1:4" ht="14.25">
      <c r="A31" s="17">
        <f t="shared" si="1"/>
        <v>22</v>
      </c>
      <c r="B31" s="4" t="s">
        <v>66</v>
      </c>
      <c r="C31" s="1"/>
      <c r="D31" s="1"/>
    </row>
    <row r="32" spans="1:4" ht="14.25">
      <c r="A32" s="17">
        <f t="shared" si="1"/>
        <v>23</v>
      </c>
      <c r="B32" s="4" t="s">
        <v>65</v>
      </c>
      <c r="C32" s="1"/>
      <c r="D32" s="1"/>
    </row>
    <row r="33" spans="1:4" ht="14.25">
      <c r="A33" s="17">
        <f t="shared" si="1"/>
        <v>24</v>
      </c>
      <c r="B33" s="4" t="s">
        <v>146</v>
      </c>
      <c r="C33" s="1"/>
      <c r="D33" s="1"/>
    </row>
    <row r="34" spans="1:2" ht="14.25">
      <c r="A34" s="17">
        <f t="shared" si="1"/>
        <v>25</v>
      </c>
      <c r="B34" s="4" t="s">
        <v>64</v>
      </c>
    </row>
    <row r="35" spans="1:2" ht="14.25">
      <c r="A35" s="17">
        <f t="shared" si="1"/>
        <v>26</v>
      </c>
      <c r="B35" s="4" t="s">
        <v>63</v>
      </c>
    </row>
    <row r="36" spans="1:2" ht="14.25">
      <c r="A36" s="17">
        <f t="shared" si="1"/>
        <v>27</v>
      </c>
      <c r="B36" s="4" t="s">
        <v>147</v>
      </c>
    </row>
    <row r="37" spans="1:2" ht="14.25">
      <c r="A37" s="17">
        <f t="shared" si="1"/>
        <v>28</v>
      </c>
      <c r="B37" s="4" t="s">
        <v>62</v>
      </c>
    </row>
    <row r="38" spans="1:2" ht="14.25">
      <c r="A38" s="17">
        <f t="shared" si="1"/>
        <v>29</v>
      </c>
      <c r="B38" s="4" t="s">
        <v>61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7109375" style="3" customWidth="1"/>
    <col min="2" max="2" width="49.140625" style="1" customWidth="1"/>
    <col min="3" max="3" width="11.140625" style="2" customWidth="1"/>
    <col min="4" max="4" width="9.140625" style="2" customWidth="1"/>
    <col min="5" max="16384" width="9.140625" style="1" customWidth="1"/>
  </cols>
  <sheetData>
    <row r="1" spans="1:4" s="5" customFormat="1" ht="12.75">
      <c r="A1" s="8"/>
      <c r="B1" s="7" t="s">
        <v>170</v>
      </c>
      <c r="C1" s="6" t="s">
        <v>7</v>
      </c>
      <c r="D1" s="6" t="s">
        <v>6</v>
      </c>
    </row>
    <row r="3" spans="1:2" ht="14.25">
      <c r="A3" s="16">
        <v>1</v>
      </c>
      <c r="B3" s="4" t="s">
        <v>60</v>
      </c>
    </row>
    <row r="4" spans="1:2" ht="14.25">
      <c r="A4" s="16">
        <f aca="true" t="shared" si="0" ref="A4:A16">A3+1</f>
        <v>2</v>
      </c>
      <c r="B4" s="4" t="s">
        <v>59</v>
      </c>
    </row>
    <row r="5" spans="1:2" ht="14.25">
      <c r="A5" s="16">
        <f t="shared" si="0"/>
        <v>3</v>
      </c>
      <c r="B5" s="4" t="s">
        <v>58</v>
      </c>
    </row>
    <row r="6" spans="1:2" ht="14.25">
      <c r="A6" s="16">
        <f t="shared" si="0"/>
        <v>4</v>
      </c>
      <c r="B6" s="4" t="s">
        <v>57</v>
      </c>
    </row>
    <row r="7" spans="1:2" ht="14.25">
      <c r="A7" s="16">
        <f t="shared" si="0"/>
        <v>5</v>
      </c>
      <c r="B7" s="4" t="s">
        <v>56</v>
      </c>
    </row>
    <row r="8" spans="1:2" ht="14.25">
      <c r="A8" s="16">
        <f t="shared" si="0"/>
        <v>6</v>
      </c>
      <c r="B8" s="4" t="s">
        <v>55</v>
      </c>
    </row>
    <row r="9" spans="1:2" ht="14.25">
      <c r="A9" s="16">
        <f t="shared" si="0"/>
        <v>7</v>
      </c>
      <c r="B9" s="4" t="s">
        <v>54</v>
      </c>
    </row>
    <row r="10" spans="1:2" ht="14.25">
      <c r="A10" s="16">
        <f t="shared" si="0"/>
        <v>8</v>
      </c>
      <c r="B10" s="4" t="s">
        <v>53</v>
      </c>
    </row>
    <row r="11" spans="1:2" ht="14.25">
      <c r="A11" s="16">
        <f t="shared" si="0"/>
        <v>9</v>
      </c>
      <c r="B11" s="4" t="s">
        <v>52</v>
      </c>
    </row>
    <row r="12" spans="1:2" ht="14.25">
      <c r="A12" s="16">
        <f t="shared" si="0"/>
        <v>10</v>
      </c>
      <c r="B12" s="4" t="s">
        <v>51</v>
      </c>
    </row>
    <row r="13" spans="1:2" ht="14.25">
      <c r="A13" s="16">
        <f t="shared" si="0"/>
        <v>11</v>
      </c>
      <c r="B13" s="4" t="s">
        <v>50</v>
      </c>
    </row>
    <row r="14" spans="1:2" ht="14.25">
      <c r="A14" s="16">
        <f t="shared" si="0"/>
        <v>12</v>
      </c>
      <c r="B14" s="4" t="s">
        <v>49</v>
      </c>
    </row>
    <row r="15" spans="1:2" ht="14.25">
      <c r="A15" s="16">
        <f t="shared" si="0"/>
        <v>13</v>
      </c>
      <c r="B15" s="4" t="s">
        <v>164</v>
      </c>
    </row>
    <row r="16" spans="1:2" ht="14.25">
      <c r="A16" s="16">
        <f t="shared" si="0"/>
        <v>14</v>
      </c>
      <c r="B16" s="4" t="s">
        <v>48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6.7109375" style="3" customWidth="1"/>
    <col min="2" max="2" width="49.28125" style="1" customWidth="1"/>
    <col min="3" max="3" width="11.140625" style="2" customWidth="1"/>
    <col min="4" max="4" width="9.140625" style="2" customWidth="1"/>
    <col min="5" max="16384" width="9.140625" style="1" customWidth="1"/>
  </cols>
  <sheetData>
    <row r="1" spans="1:4" s="5" customFormat="1" ht="16.5" customHeight="1">
      <c r="A1" s="8"/>
      <c r="B1" s="14" t="s">
        <v>169</v>
      </c>
      <c r="C1" s="15" t="s">
        <v>7</v>
      </c>
      <c r="D1" s="15" t="s">
        <v>6</v>
      </c>
    </row>
    <row r="3" spans="1:2" ht="14.25">
      <c r="A3" s="16">
        <v>1</v>
      </c>
      <c r="B3" s="4" t="s">
        <v>104</v>
      </c>
    </row>
    <row r="4" spans="1:2" ht="14.25">
      <c r="A4" s="16">
        <f aca="true" t="shared" si="0" ref="A4:A21">A3+1</f>
        <v>2</v>
      </c>
      <c r="B4" s="4" t="s">
        <v>103</v>
      </c>
    </row>
    <row r="5" spans="1:2" ht="14.25">
      <c r="A5" s="16">
        <f t="shared" si="0"/>
        <v>3</v>
      </c>
      <c r="B5" s="4" t="s">
        <v>102</v>
      </c>
    </row>
    <row r="6" spans="1:2" ht="14.25">
      <c r="A6" s="16">
        <f t="shared" si="0"/>
        <v>4</v>
      </c>
      <c r="B6" s="4" t="s">
        <v>101</v>
      </c>
    </row>
    <row r="7" spans="1:2" ht="14.25">
      <c r="A7" s="16">
        <f t="shared" si="0"/>
        <v>5</v>
      </c>
      <c r="B7" s="4" t="s">
        <v>100</v>
      </c>
    </row>
    <row r="8" spans="1:2" ht="14.25">
      <c r="A8" s="16">
        <f t="shared" si="0"/>
        <v>6</v>
      </c>
      <c r="B8" s="4" t="s">
        <v>99</v>
      </c>
    </row>
    <row r="9" spans="1:2" ht="14.25">
      <c r="A9" s="16">
        <f t="shared" si="0"/>
        <v>7</v>
      </c>
      <c r="B9" s="4" t="s">
        <v>98</v>
      </c>
    </row>
    <row r="10" spans="1:2" ht="14.25">
      <c r="A10" s="16">
        <f t="shared" si="0"/>
        <v>8</v>
      </c>
      <c r="B10" s="4" t="s">
        <v>97</v>
      </c>
    </row>
    <row r="11" spans="1:2" ht="14.25">
      <c r="A11" s="16">
        <f t="shared" si="0"/>
        <v>9</v>
      </c>
      <c r="B11" s="4" t="s">
        <v>96</v>
      </c>
    </row>
    <row r="12" spans="1:2" ht="14.25">
      <c r="A12" s="16">
        <f t="shared" si="0"/>
        <v>10</v>
      </c>
      <c r="B12" s="4" t="s">
        <v>47</v>
      </c>
    </row>
    <row r="13" spans="1:2" ht="14.25">
      <c r="A13" s="16">
        <f t="shared" si="0"/>
        <v>11</v>
      </c>
      <c r="B13" s="4" t="s">
        <v>45</v>
      </c>
    </row>
    <row r="14" spans="1:2" ht="14.25">
      <c r="A14" s="16">
        <f t="shared" si="0"/>
        <v>12</v>
      </c>
      <c r="B14" s="4" t="s">
        <v>95</v>
      </c>
    </row>
    <row r="15" spans="1:2" ht="14.25">
      <c r="A15" s="16">
        <f t="shared" si="0"/>
        <v>13</v>
      </c>
      <c r="B15" s="4" t="s">
        <v>94</v>
      </c>
    </row>
    <row r="16" spans="1:2" ht="14.25">
      <c r="A16" s="16">
        <f t="shared" si="0"/>
        <v>14</v>
      </c>
      <c r="B16" s="4" t="s">
        <v>93</v>
      </c>
    </row>
    <row r="17" spans="1:2" ht="14.25">
      <c r="A17" s="16">
        <f t="shared" si="0"/>
        <v>15</v>
      </c>
      <c r="B17" s="4" t="s">
        <v>1</v>
      </c>
    </row>
    <row r="18" spans="1:2" ht="14.25">
      <c r="A18" s="16">
        <f t="shared" si="0"/>
        <v>16</v>
      </c>
      <c r="B18" s="4" t="s">
        <v>33</v>
      </c>
    </row>
    <row r="19" spans="1:2" ht="14.25">
      <c r="A19" s="16">
        <f t="shared" si="0"/>
        <v>17</v>
      </c>
      <c r="B19" s="4" t="s">
        <v>92</v>
      </c>
    </row>
    <row r="20" spans="1:2" ht="14.25">
      <c r="A20" s="16">
        <f t="shared" si="0"/>
        <v>18</v>
      </c>
      <c r="B20" s="4" t="s">
        <v>91</v>
      </c>
    </row>
    <row r="21" spans="1:2" ht="14.25">
      <c r="A21" s="16">
        <f t="shared" si="0"/>
        <v>19</v>
      </c>
      <c r="B21" s="4" t="s">
        <v>90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8515625" style="3" customWidth="1"/>
    <col min="2" max="2" width="47.8515625" style="1" customWidth="1"/>
    <col min="3" max="3" width="11.140625" style="2" customWidth="1"/>
    <col min="4" max="4" width="9.140625" style="2" customWidth="1"/>
    <col min="5" max="16384" width="9.140625" style="1" customWidth="1"/>
  </cols>
  <sheetData>
    <row r="1" spans="1:4" s="5" customFormat="1" ht="12.75">
      <c r="A1" s="8"/>
      <c r="B1" s="7" t="s">
        <v>168</v>
      </c>
      <c r="C1" s="6" t="s">
        <v>7</v>
      </c>
      <c r="D1" s="6" t="s">
        <v>6</v>
      </c>
    </row>
    <row r="3" spans="1:4" ht="14.25">
      <c r="A3" s="16">
        <v>1</v>
      </c>
      <c r="B3" s="4" t="s">
        <v>143</v>
      </c>
      <c r="C3" s="2" t="s">
        <v>106</v>
      </c>
      <c r="D3" s="1"/>
    </row>
    <row r="4" spans="1:4" ht="14.25">
      <c r="A4" s="16">
        <f>A3+1</f>
        <v>2</v>
      </c>
      <c r="B4" s="4" t="s">
        <v>142</v>
      </c>
      <c r="C4" s="2" t="s">
        <v>106</v>
      </c>
      <c r="D4" s="1"/>
    </row>
    <row r="5" spans="1:4" ht="14.25">
      <c r="A5" s="16">
        <f aca="true" t="shared" si="0" ref="A5:A21">A4+1</f>
        <v>3</v>
      </c>
      <c r="B5" s="4" t="s">
        <v>141</v>
      </c>
      <c r="C5" s="2" t="s">
        <v>106</v>
      </c>
      <c r="D5" s="1"/>
    </row>
    <row r="6" spans="1:4" ht="14.25">
      <c r="A6" s="16">
        <f t="shared" si="0"/>
        <v>4</v>
      </c>
      <c r="B6" s="4" t="s">
        <v>140</v>
      </c>
      <c r="C6" s="2" t="s">
        <v>106</v>
      </c>
      <c r="D6" s="1"/>
    </row>
    <row r="7" spans="1:4" ht="14.25">
      <c r="A7" s="16">
        <f t="shared" si="0"/>
        <v>5</v>
      </c>
      <c r="B7" s="4" t="s">
        <v>139</v>
      </c>
      <c r="C7" s="2" t="s">
        <v>106</v>
      </c>
      <c r="D7" s="1"/>
    </row>
    <row r="8" spans="1:4" ht="14.25">
      <c r="A8" s="16">
        <f t="shared" si="0"/>
        <v>6</v>
      </c>
      <c r="B8" s="4" t="s">
        <v>138</v>
      </c>
      <c r="C8" s="2" t="s">
        <v>106</v>
      </c>
      <c r="D8" s="1"/>
    </row>
    <row r="9" spans="1:4" ht="14.25">
      <c r="A9" s="16">
        <f t="shared" si="0"/>
        <v>7</v>
      </c>
      <c r="B9" s="4" t="s">
        <v>137</v>
      </c>
      <c r="C9" s="2" t="s">
        <v>106</v>
      </c>
      <c r="D9" s="1"/>
    </row>
    <row r="10" spans="1:4" ht="14.25">
      <c r="A10" s="16">
        <f t="shared" si="0"/>
        <v>8</v>
      </c>
      <c r="B10" s="4" t="s">
        <v>136</v>
      </c>
      <c r="C10" s="2" t="s">
        <v>106</v>
      </c>
      <c r="D10" s="1"/>
    </row>
    <row r="11" spans="1:4" ht="23.25">
      <c r="A11" s="16">
        <f t="shared" si="0"/>
        <v>9</v>
      </c>
      <c r="B11" s="9" t="s">
        <v>149</v>
      </c>
      <c r="C11" s="2" t="s">
        <v>106</v>
      </c>
      <c r="D11" s="1"/>
    </row>
    <row r="12" spans="1:4" ht="14.25">
      <c r="A12" s="16">
        <f t="shared" si="0"/>
        <v>10</v>
      </c>
      <c r="B12" s="4" t="s">
        <v>135</v>
      </c>
      <c r="C12" s="2" t="s">
        <v>105</v>
      </c>
      <c r="D12" s="1"/>
    </row>
    <row r="13" spans="1:4" ht="14.25">
      <c r="A13" s="16">
        <f t="shared" si="0"/>
        <v>11</v>
      </c>
      <c r="B13" s="4" t="s">
        <v>134</v>
      </c>
      <c r="C13" s="2" t="s">
        <v>105</v>
      </c>
      <c r="D13" s="1"/>
    </row>
    <row r="14" spans="1:4" ht="14.25">
      <c r="A14" s="16">
        <f t="shared" si="0"/>
        <v>12</v>
      </c>
      <c r="B14" s="4" t="s">
        <v>133</v>
      </c>
      <c r="C14" s="2" t="s">
        <v>106</v>
      </c>
      <c r="D14" s="1"/>
    </row>
    <row r="15" spans="1:4" ht="14.25">
      <c r="A15" s="16">
        <f t="shared" si="0"/>
        <v>13</v>
      </c>
      <c r="B15" s="4" t="s">
        <v>132</v>
      </c>
      <c r="C15" s="2" t="s">
        <v>106</v>
      </c>
      <c r="D15" s="1"/>
    </row>
    <row r="16" spans="1:4" ht="14.25">
      <c r="A16" s="16">
        <f t="shared" si="0"/>
        <v>14</v>
      </c>
      <c r="B16" s="4" t="s">
        <v>131</v>
      </c>
      <c r="C16" s="2" t="s">
        <v>105</v>
      </c>
      <c r="D16" s="1"/>
    </row>
    <row r="17" spans="1:4" ht="14.25">
      <c r="A17" s="16">
        <f t="shared" si="0"/>
        <v>15</v>
      </c>
      <c r="B17" s="4" t="s">
        <v>130</v>
      </c>
      <c r="C17" s="2" t="s">
        <v>105</v>
      </c>
      <c r="D17" s="1"/>
    </row>
    <row r="18" spans="1:4" ht="23.25">
      <c r="A18" s="16">
        <f t="shared" si="0"/>
        <v>16</v>
      </c>
      <c r="B18" s="9" t="s">
        <v>148</v>
      </c>
      <c r="C18" s="2" t="s">
        <v>106</v>
      </c>
      <c r="D18" s="1"/>
    </row>
    <row r="19" spans="1:4" ht="23.25">
      <c r="A19" s="16">
        <f t="shared" si="0"/>
        <v>17</v>
      </c>
      <c r="B19" s="9" t="s">
        <v>150</v>
      </c>
      <c r="C19" s="2" t="s">
        <v>106</v>
      </c>
      <c r="D19" s="1"/>
    </row>
    <row r="20" spans="1:4" ht="14.25">
      <c r="A20" s="16">
        <f t="shared" si="0"/>
        <v>18</v>
      </c>
      <c r="B20" s="4" t="s">
        <v>129</v>
      </c>
      <c r="C20" s="2" t="s">
        <v>105</v>
      </c>
      <c r="D20" s="1"/>
    </row>
    <row r="21" spans="1:4" ht="14.25">
      <c r="A21" s="16">
        <f t="shared" si="0"/>
        <v>19</v>
      </c>
      <c r="B21" s="4" t="s">
        <v>128</v>
      </c>
      <c r="C21" s="2" t="s">
        <v>105</v>
      </c>
      <c r="D21" s="1"/>
    </row>
    <row r="22" spans="1:4" ht="14.25">
      <c r="A22" s="19" t="s">
        <v>127</v>
      </c>
      <c r="B22" s="4" t="s">
        <v>126</v>
      </c>
      <c r="C22" s="2" t="s">
        <v>105</v>
      </c>
      <c r="D22" s="1"/>
    </row>
    <row r="23" spans="1:4" ht="14.25">
      <c r="A23" s="19" t="s">
        <v>125</v>
      </c>
      <c r="B23" s="4" t="s">
        <v>124</v>
      </c>
      <c r="C23" s="2" t="s">
        <v>105</v>
      </c>
      <c r="D23" s="1"/>
    </row>
    <row r="24" spans="1:4" ht="14.25">
      <c r="A24" s="19" t="s">
        <v>123</v>
      </c>
      <c r="B24" s="4" t="s">
        <v>122</v>
      </c>
      <c r="C24" s="2" t="s">
        <v>105</v>
      </c>
      <c r="D24" s="1"/>
    </row>
    <row r="25" spans="1:4" ht="14.25">
      <c r="A25" s="19" t="s">
        <v>121</v>
      </c>
      <c r="B25" s="4" t="s">
        <v>14</v>
      </c>
      <c r="C25" s="2" t="s">
        <v>105</v>
      </c>
      <c r="D25" s="1"/>
    </row>
    <row r="26" spans="1:4" ht="14.25">
      <c r="A26" s="19" t="s">
        <v>120</v>
      </c>
      <c r="B26" s="4" t="s">
        <v>13</v>
      </c>
      <c r="C26" s="2" t="s">
        <v>105</v>
      </c>
      <c r="D26" s="1"/>
    </row>
    <row r="27" spans="1:4" ht="14.25">
      <c r="A27" s="19" t="s">
        <v>119</v>
      </c>
      <c r="B27" s="4" t="s">
        <v>118</v>
      </c>
      <c r="C27" s="2" t="s">
        <v>105</v>
      </c>
      <c r="D27" s="1"/>
    </row>
    <row r="28" spans="1:4" ht="14.25">
      <c r="A28" s="19" t="s">
        <v>112</v>
      </c>
      <c r="B28" s="4" t="s">
        <v>117</v>
      </c>
      <c r="C28" s="2" t="s">
        <v>105</v>
      </c>
      <c r="D28" s="1"/>
    </row>
    <row r="29" spans="1:4" ht="14.25">
      <c r="A29" s="19" t="s">
        <v>116</v>
      </c>
      <c r="B29" s="4" t="s">
        <v>11</v>
      </c>
      <c r="C29" s="2" t="s">
        <v>105</v>
      </c>
      <c r="D29" s="1"/>
    </row>
    <row r="30" spans="1:4" ht="14.25">
      <c r="A30" s="19" t="s">
        <v>115</v>
      </c>
      <c r="B30" s="4" t="s">
        <v>114</v>
      </c>
      <c r="C30" s="2" t="s">
        <v>105</v>
      </c>
      <c r="D30" s="1"/>
    </row>
    <row r="31" spans="1:4" ht="14.25">
      <c r="A31" s="19" t="s">
        <v>112</v>
      </c>
      <c r="B31" s="4" t="s">
        <v>113</v>
      </c>
      <c r="C31" s="2" t="s">
        <v>105</v>
      </c>
      <c r="D31" s="1"/>
    </row>
    <row r="32" spans="1:4" ht="14.25">
      <c r="A32" s="19" t="s">
        <v>112</v>
      </c>
      <c r="B32" s="4" t="s">
        <v>36</v>
      </c>
      <c r="C32" s="2" t="s">
        <v>105</v>
      </c>
      <c r="D32" s="1"/>
    </row>
    <row r="33" spans="1:4" ht="14.25">
      <c r="A33" s="19" t="s">
        <v>111</v>
      </c>
      <c r="B33" s="4" t="s">
        <v>110</v>
      </c>
      <c r="C33" s="2" t="s">
        <v>105</v>
      </c>
      <c r="D33" s="1"/>
    </row>
    <row r="34" spans="1:3" ht="14.25">
      <c r="A34" s="19" t="s">
        <v>109</v>
      </c>
      <c r="B34" s="4" t="s">
        <v>108</v>
      </c>
      <c r="C34" s="2" t="s">
        <v>105</v>
      </c>
    </row>
    <row r="35" spans="1:3" ht="14.25">
      <c r="A35" s="16">
        <f>A21+1</f>
        <v>20</v>
      </c>
      <c r="B35" s="4" t="s">
        <v>107</v>
      </c>
      <c r="C35" s="2" t="s">
        <v>105</v>
      </c>
    </row>
    <row r="36" spans="1:3" ht="14.25">
      <c r="A36" s="16">
        <f>A35+1</f>
        <v>21</v>
      </c>
      <c r="B36" s="4" t="s">
        <v>3</v>
      </c>
      <c r="C36" s="2" t="s">
        <v>106</v>
      </c>
    </row>
    <row r="37" spans="1:3" ht="23.25">
      <c r="A37" s="16">
        <f>A36+1</f>
        <v>22</v>
      </c>
      <c r="B37" s="9" t="s">
        <v>151</v>
      </c>
      <c r="C37" s="2" t="s">
        <v>106</v>
      </c>
    </row>
    <row r="38" spans="1:3" ht="23.25">
      <c r="A38" s="16">
        <f>A37+1</f>
        <v>23</v>
      </c>
      <c r="B38" s="9" t="s">
        <v>152</v>
      </c>
      <c r="C38" s="2" t="s">
        <v>105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57421875" style="3" customWidth="1"/>
    <col min="2" max="2" width="50.00390625" style="1" customWidth="1"/>
    <col min="3" max="3" width="11.140625" style="2" customWidth="1"/>
    <col min="4" max="4" width="9.140625" style="2" customWidth="1"/>
    <col min="5" max="16384" width="9.140625" style="1" customWidth="1"/>
  </cols>
  <sheetData>
    <row r="1" spans="1:4" s="5" customFormat="1" ht="12.75">
      <c r="A1" s="8"/>
      <c r="B1" s="7" t="s">
        <v>166</v>
      </c>
      <c r="C1" s="6" t="s">
        <v>7</v>
      </c>
      <c r="D1" s="6" t="s">
        <v>6</v>
      </c>
    </row>
    <row r="2" spans="1:2" ht="14.25">
      <c r="A2" s="16">
        <v>1</v>
      </c>
      <c r="B2" s="4" t="s">
        <v>47</v>
      </c>
    </row>
    <row r="3" spans="1:2" ht="14.25">
      <c r="A3" s="16">
        <f aca="true" t="shared" si="0" ref="A3:A24">A2+1</f>
        <v>2</v>
      </c>
      <c r="B3" s="4" t="s">
        <v>46</v>
      </c>
    </row>
    <row r="4" spans="1:2" ht="14.25">
      <c r="A4" s="16">
        <f t="shared" si="0"/>
        <v>3</v>
      </c>
      <c r="B4" s="4" t="s">
        <v>45</v>
      </c>
    </row>
    <row r="5" spans="1:2" ht="14.25">
      <c r="A5" s="16">
        <f t="shared" si="0"/>
        <v>4</v>
      </c>
      <c r="B5" s="4" t="s">
        <v>44</v>
      </c>
    </row>
    <row r="6" spans="1:2" ht="14.25">
      <c r="A6" s="16">
        <f t="shared" si="0"/>
        <v>5</v>
      </c>
      <c r="B6" s="4" t="s">
        <v>43</v>
      </c>
    </row>
    <row r="7" spans="1:2" ht="14.25">
      <c r="A7" s="16">
        <f t="shared" si="0"/>
        <v>6</v>
      </c>
      <c r="B7" s="4" t="s">
        <v>42</v>
      </c>
    </row>
    <row r="8" spans="1:4" ht="14.25">
      <c r="A8" s="16">
        <f t="shared" si="0"/>
        <v>7</v>
      </c>
      <c r="B8" s="4" t="s">
        <v>41</v>
      </c>
      <c r="C8" s="1"/>
      <c r="D8" s="1"/>
    </row>
    <row r="9" spans="1:4" ht="14.25">
      <c r="A9" s="16">
        <f t="shared" si="0"/>
        <v>8</v>
      </c>
      <c r="B9" s="4" t="s">
        <v>40</v>
      </c>
      <c r="C9" s="1"/>
      <c r="D9" s="1"/>
    </row>
    <row r="10" spans="1:4" ht="14.25">
      <c r="A10" s="16">
        <f t="shared" si="0"/>
        <v>9</v>
      </c>
      <c r="B10" s="4" t="s">
        <v>39</v>
      </c>
      <c r="C10" s="1"/>
      <c r="D10" s="1"/>
    </row>
    <row r="11" spans="1:4" ht="14.25">
      <c r="A11" s="16">
        <f t="shared" si="0"/>
        <v>10</v>
      </c>
      <c r="B11" s="4" t="s">
        <v>24</v>
      </c>
      <c r="C11" s="1"/>
      <c r="D11" s="1"/>
    </row>
    <row r="12" spans="1:4" ht="14.25">
      <c r="A12" s="16">
        <f t="shared" si="0"/>
        <v>11</v>
      </c>
      <c r="B12" s="4" t="s">
        <v>38</v>
      </c>
      <c r="C12" s="1"/>
      <c r="D12" s="1"/>
    </row>
    <row r="13" spans="1:4" ht="14.25">
      <c r="A13" s="16">
        <f t="shared" si="0"/>
        <v>12</v>
      </c>
      <c r="B13" s="4" t="s">
        <v>37</v>
      </c>
      <c r="C13" s="1"/>
      <c r="D13" s="1"/>
    </row>
    <row r="14" spans="1:4" ht="14.25">
      <c r="A14" s="16">
        <f t="shared" si="0"/>
        <v>13</v>
      </c>
      <c r="B14" s="4" t="s">
        <v>36</v>
      </c>
      <c r="C14" s="1"/>
      <c r="D14" s="1"/>
    </row>
    <row r="15" spans="1:4" ht="14.25">
      <c r="A15" s="16">
        <f t="shared" si="0"/>
        <v>14</v>
      </c>
      <c r="B15" s="4" t="s">
        <v>35</v>
      </c>
      <c r="C15" s="1"/>
      <c r="D15" s="1"/>
    </row>
    <row r="16" spans="1:4" ht="14.25">
      <c r="A16" s="16">
        <f t="shared" si="0"/>
        <v>15</v>
      </c>
      <c r="B16" s="4" t="s">
        <v>34</v>
      </c>
      <c r="C16" s="1"/>
      <c r="D16" s="1"/>
    </row>
    <row r="17" spans="1:4" ht="14.25">
      <c r="A17" s="16">
        <f t="shared" si="0"/>
        <v>16</v>
      </c>
      <c r="B17" s="4" t="s">
        <v>33</v>
      </c>
      <c r="C17" s="1"/>
      <c r="D17" s="1"/>
    </row>
    <row r="18" spans="1:4" ht="14.25">
      <c r="A18" s="16">
        <f t="shared" si="0"/>
        <v>17</v>
      </c>
      <c r="B18" s="4" t="s">
        <v>32</v>
      </c>
      <c r="C18" s="1"/>
      <c r="D18" s="1"/>
    </row>
    <row r="19" spans="1:4" ht="14.25">
      <c r="A19" s="16">
        <f t="shared" si="0"/>
        <v>18</v>
      </c>
      <c r="B19" s="4" t="s">
        <v>1</v>
      </c>
      <c r="C19" s="1"/>
      <c r="D19" s="1"/>
    </row>
    <row r="20" spans="1:4" ht="14.25">
      <c r="A20" s="16">
        <f t="shared" si="0"/>
        <v>19</v>
      </c>
      <c r="B20" s="4" t="s">
        <v>31</v>
      </c>
      <c r="C20" s="1"/>
      <c r="D20" s="1"/>
    </row>
    <row r="21" spans="1:4" ht="14.25">
      <c r="A21" s="16">
        <f t="shared" si="0"/>
        <v>20</v>
      </c>
      <c r="B21" s="4" t="s">
        <v>154</v>
      </c>
      <c r="C21" s="1"/>
      <c r="D21" s="1"/>
    </row>
    <row r="22" spans="1:4" ht="14.25">
      <c r="A22" s="16">
        <f t="shared" si="0"/>
        <v>21</v>
      </c>
      <c r="B22" s="4" t="s">
        <v>30</v>
      </c>
      <c r="C22" s="1"/>
      <c r="D22" s="1"/>
    </row>
    <row r="23" spans="1:4" ht="14.25">
      <c r="A23" s="16">
        <f t="shared" si="0"/>
        <v>22</v>
      </c>
      <c r="B23" s="4" t="s">
        <v>29</v>
      </c>
      <c r="C23" s="1"/>
      <c r="D23" s="1"/>
    </row>
    <row r="24" spans="1:2" ht="14.25">
      <c r="A24" s="16">
        <f t="shared" si="0"/>
        <v>23</v>
      </c>
      <c r="B24" s="4" t="s">
        <v>28</v>
      </c>
    </row>
    <row r="25" ht="14.25">
      <c r="A25" s="16"/>
    </row>
    <row r="26" spans="1:4" s="5" customFormat="1" ht="12.75">
      <c r="A26" s="20"/>
      <c r="B26" s="7" t="s">
        <v>165</v>
      </c>
      <c r="C26" s="6" t="s">
        <v>7</v>
      </c>
      <c r="D26" s="6" t="s">
        <v>6</v>
      </c>
    </row>
    <row r="27" spans="1:2" ht="14.25">
      <c r="A27" s="16">
        <v>1</v>
      </c>
      <c r="B27" s="4" t="s">
        <v>27</v>
      </c>
    </row>
    <row r="28" spans="1:2" ht="14.25">
      <c r="A28" s="16">
        <f aca="true" t="shared" si="1" ref="A28:A46">A27+1</f>
        <v>2</v>
      </c>
      <c r="B28" s="1" t="s">
        <v>26</v>
      </c>
    </row>
    <row r="29" spans="1:2" ht="14.25">
      <c r="A29" s="16">
        <f t="shared" si="1"/>
        <v>3</v>
      </c>
      <c r="B29" s="1" t="s">
        <v>25</v>
      </c>
    </row>
    <row r="30" spans="1:2" ht="14.25">
      <c r="A30" s="16">
        <f t="shared" si="1"/>
        <v>4</v>
      </c>
      <c r="B30" s="4" t="s">
        <v>24</v>
      </c>
    </row>
    <row r="31" spans="1:2" ht="14.25">
      <c r="A31" s="16">
        <f t="shared" si="1"/>
        <v>5</v>
      </c>
      <c r="B31" s="4" t="s">
        <v>23</v>
      </c>
    </row>
    <row r="32" spans="1:2" ht="14.25">
      <c r="A32" s="16">
        <f t="shared" si="1"/>
        <v>6</v>
      </c>
      <c r="B32" s="4" t="s">
        <v>22</v>
      </c>
    </row>
    <row r="33" spans="1:2" ht="14.25">
      <c r="A33" s="16">
        <f t="shared" si="1"/>
        <v>7</v>
      </c>
      <c r="B33" s="4" t="s">
        <v>21</v>
      </c>
    </row>
    <row r="34" spans="1:2" ht="14.25">
      <c r="A34" s="16">
        <f t="shared" si="1"/>
        <v>8</v>
      </c>
      <c r="B34" s="4" t="s">
        <v>20</v>
      </c>
    </row>
    <row r="35" spans="1:2" ht="14.25">
      <c r="A35" s="16">
        <f t="shared" si="1"/>
        <v>9</v>
      </c>
      <c r="B35" s="4" t="s">
        <v>19</v>
      </c>
    </row>
    <row r="36" spans="1:2" ht="14.25">
      <c r="A36" s="16">
        <f t="shared" si="1"/>
        <v>10</v>
      </c>
      <c r="B36" s="4" t="s">
        <v>18</v>
      </c>
    </row>
    <row r="37" spans="1:2" ht="14.25">
      <c r="A37" s="16">
        <f t="shared" si="1"/>
        <v>11</v>
      </c>
      <c r="B37" s="4" t="s">
        <v>17</v>
      </c>
    </row>
    <row r="38" spans="1:2" ht="14.25">
      <c r="A38" s="16">
        <f t="shared" si="1"/>
        <v>12</v>
      </c>
      <c r="B38" s="4" t="s">
        <v>16</v>
      </c>
    </row>
    <row r="39" spans="1:2" ht="14.25">
      <c r="A39" s="16">
        <f t="shared" si="1"/>
        <v>13</v>
      </c>
      <c r="B39" s="4" t="s">
        <v>15</v>
      </c>
    </row>
    <row r="40" spans="1:2" ht="14.25">
      <c r="A40" s="16">
        <f t="shared" si="1"/>
        <v>14</v>
      </c>
      <c r="B40" s="4" t="s">
        <v>14</v>
      </c>
    </row>
    <row r="41" spans="1:2" ht="14.25">
      <c r="A41" s="16">
        <f t="shared" si="1"/>
        <v>15</v>
      </c>
      <c r="B41" s="4" t="s">
        <v>13</v>
      </c>
    </row>
    <row r="42" spans="1:2" ht="14.25">
      <c r="A42" s="16">
        <f t="shared" si="1"/>
        <v>16</v>
      </c>
      <c r="B42" s="4" t="s">
        <v>12</v>
      </c>
    </row>
    <row r="43" spans="1:2" ht="14.25">
      <c r="A43" s="16">
        <f t="shared" si="1"/>
        <v>17</v>
      </c>
      <c r="B43" s="4" t="s">
        <v>11</v>
      </c>
    </row>
    <row r="44" spans="1:2" ht="14.25">
      <c r="A44" s="16">
        <f t="shared" si="1"/>
        <v>18</v>
      </c>
      <c r="B44" s="4" t="s">
        <v>10</v>
      </c>
    </row>
    <row r="45" spans="1:2" ht="14.25">
      <c r="A45" s="16">
        <f t="shared" si="1"/>
        <v>19</v>
      </c>
      <c r="B45" s="4" t="s">
        <v>9</v>
      </c>
    </row>
    <row r="46" spans="1:2" ht="23.25">
      <c r="A46" s="16">
        <f t="shared" si="1"/>
        <v>20</v>
      </c>
      <c r="B46" s="9" t="s">
        <v>156</v>
      </c>
    </row>
    <row r="47" spans="1:2" ht="14.25">
      <c r="A47" s="10"/>
      <c r="B47" s="4"/>
    </row>
    <row r="48" ht="14.25">
      <c r="A48" s="10"/>
    </row>
    <row r="49" spans="1:4" s="5" customFormat="1" ht="12.75">
      <c r="A49" s="11"/>
      <c r="B49" s="7"/>
      <c r="C49" s="6"/>
      <c r="D49" s="6"/>
    </row>
    <row r="50" ht="14.25">
      <c r="A50" s="10"/>
    </row>
    <row r="51" spans="1:2" ht="14.25">
      <c r="A51" s="10"/>
      <c r="B51" s="9"/>
    </row>
    <row r="52" spans="1:2" ht="14.25">
      <c r="A52" s="10"/>
      <c r="B52" s="4"/>
    </row>
    <row r="53" spans="1:2" ht="14.25">
      <c r="A53" s="10"/>
      <c r="B53" s="4"/>
    </row>
    <row r="54" spans="1:2" ht="14.25">
      <c r="A54" s="10"/>
      <c r="B54" s="4"/>
    </row>
    <row r="55" spans="1:2" ht="14.25">
      <c r="A55" s="10"/>
      <c r="B55" s="4"/>
    </row>
    <row r="56" spans="1:2" ht="14.25">
      <c r="A56" s="10"/>
      <c r="B56" s="4"/>
    </row>
    <row r="57" spans="1:4" ht="14.25">
      <c r="A57" s="10"/>
      <c r="B57" s="4"/>
      <c r="C57" s="1"/>
      <c r="D57" s="1"/>
    </row>
    <row r="58" ht="14.25">
      <c r="A58" s="10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421875" style="3" customWidth="1"/>
    <col min="2" max="2" width="48.8515625" style="1" customWidth="1"/>
    <col min="3" max="3" width="11.140625" style="2" customWidth="1"/>
    <col min="4" max="4" width="9.140625" style="2" customWidth="1"/>
    <col min="5" max="16384" width="9.140625" style="1" customWidth="1"/>
  </cols>
  <sheetData>
    <row r="1" spans="1:4" s="5" customFormat="1" ht="12.75">
      <c r="A1" s="8"/>
      <c r="B1" s="7" t="s">
        <v>167</v>
      </c>
      <c r="C1" s="6" t="s">
        <v>7</v>
      </c>
      <c r="D1" s="6" t="s">
        <v>6</v>
      </c>
    </row>
    <row r="3" spans="1:2" ht="14.25">
      <c r="A3" s="16">
        <v>1</v>
      </c>
      <c r="B3" s="4" t="s">
        <v>173</v>
      </c>
    </row>
    <row r="4" spans="1:2" ht="14.25">
      <c r="A4" s="16">
        <f>A3+1</f>
        <v>2</v>
      </c>
      <c r="B4" s="4" t="s">
        <v>174</v>
      </c>
    </row>
    <row r="5" spans="1:2" ht="14.25">
      <c r="A5" s="16">
        <f>A4+1</f>
        <v>3</v>
      </c>
      <c r="B5" s="4" t="s">
        <v>92</v>
      </c>
    </row>
    <row r="6" spans="1:2" ht="14.25">
      <c r="A6" s="16">
        <f>A5+1</f>
        <v>4</v>
      </c>
      <c r="B6" s="4" t="s">
        <v>33</v>
      </c>
    </row>
    <row r="7" spans="1:2" ht="14.25">
      <c r="A7" s="16">
        <f>A6+1</f>
        <v>5</v>
      </c>
      <c r="B7" s="4" t="s">
        <v>175</v>
      </c>
    </row>
    <row r="8" spans="1:2" ht="14.25">
      <c r="A8" s="16"/>
      <c r="B8" s="4" t="s">
        <v>177</v>
      </c>
    </row>
    <row r="9" spans="1:2" ht="14.25">
      <c r="A9" s="16"/>
      <c r="B9" s="4" t="s">
        <v>176</v>
      </c>
    </row>
    <row r="10" spans="1:2" ht="14.25">
      <c r="A10" s="16"/>
      <c r="B10" s="4" t="s">
        <v>178</v>
      </c>
    </row>
    <row r="11" spans="1:2" ht="14.25">
      <c r="A11" s="16"/>
      <c r="B11" s="4" t="s">
        <v>179</v>
      </c>
    </row>
    <row r="12" spans="1:2" ht="14.25">
      <c r="A12" s="16"/>
      <c r="B12" s="4" t="s">
        <v>180</v>
      </c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16" sqref="B16"/>
    </sheetView>
  </sheetViews>
  <sheetFormatPr defaultColWidth="9.140625" defaultRowHeight="15"/>
  <cols>
    <col min="1" max="1" width="5.421875" style="0" customWidth="1"/>
    <col min="2" max="2" width="50.28125" style="0" customWidth="1"/>
  </cols>
  <sheetData>
    <row r="1" spans="1:4" s="5" customFormat="1" ht="12.75">
      <c r="A1" s="11"/>
      <c r="B1" s="7" t="s">
        <v>8</v>
      </c>
      <c r="C1" s="6" t="s">
        <v>7</v>
      </c>
      <c r="D1" s="6" t="s">
        <v>6</v>
      </c>
    </row>
    <row r="2" spans="1:4" s="1" customFormat="1" ht="14.25">
      <c r="A2" s="10"/>
      <c r="C2" s="2"/>
      <c r="D2" s="2"/>
    </row>
    <row r="3" spans="1:4" s="1" customFormat="1" ht="30" customHeight="1">
      <c r="A3" s="16">
        <v>1</v>
      </c>
      <c r="B3" s="21" t="s">
        <v>153</v>
      </c>
      <c r="C3" s="2"/>
      <c r="D3" s="2"/>
    </row>
    <row r="4" spans="1:4" s="1" customFormat="1" ht="14.25">
      <c r="A4" s="16">
        <f aca="true" t="shared" si="0" ref="A4:A9">A3+1</f>
        <v>2</v>
      </c>
      <c r="B4" s="4" t="s">
        <v>5</v>
      </c>
      <c r="C4" s="2"/>
      <c r="D4" s="2"/>
    </row>
    <row r="5" spans="1:4" s="1" customFormat="1" ht="14.25">
      <c r="A5" s="16">
        <f t="shared" si="0"/>
        <v>3</v>
      </c>
      <c r="B5" s="4" t="s">
        <v>4</v>
      </c>
      <c r="C5" s="2"/>
      <c r="D5" s="2"/>
    </row>
    <row r="6" spans="1:4" s="1" customFormat="1" ht="14.25">
      <c r="A6" s="16">
        <f t="shared" si="0"/>
        <v>4</v>
      </c>
      <c r="B6" s="4" t="s">
        <v>3</v>
      </c>
      <c r="C6" s="2"/>
      <c r="D6" s="2"/>
    </row>
    <row r="7" spans="1:4" s="1" customFormat="1" ht="14.25">
      <c r="A7" s="16">
        <f t="shared" si="0"/>
        <v>5</v>
      </c>
      <c r="B7" s="4" t="s">
        <v>2</v>
      </c>
      <c r="C7" s="2"/>
      <c r="D7" s="2"/>
    </row>
    <row r="8" spans="1:4" s="1" customFormat="1" ht="14.25">
      <c r="A8" s="16">
        <f t="shared" si="0"/>
        <v>6</v>
      </c>
      <c r="B8" s="4" t="s">
        <v>1</v>
      </c>
      <c r="C8" s="2"/>
      <c r="D8" s="2"/>
    </row>
    <row r="9" spans="1:2" s="1" customFormat="1" ht="14.25">
      <c r="A9" s="16">
        <f t="shared" si="0"/>
        <v>7</v>
      </c>
      <c r="B9" s="4" t="s">
        <v>0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 Staiger</dc:creator>
  <cp:keywords/>
  <dc:description/>
  <cp:lastModifiedBy>bobb</cp:lastModifiedBy>
  <cp:lastPrinted>2009-04-18T14:15:21Z</cp:lastPrinted>
  <dcterms:created xsi:type="dcterms:W3CDTF">2008-06-29T13:37:38Z</dcterms:created>
  <dcterms:modified xsi:type="dcterms:W3CDTF">2009-04-18T16:33:07Z</dcterms:modified>
  <cp:category/>
  <cp:version/>
  <cp:contentType/>
  <cp:contentStatus/>
</cp:coreProperties>
</file>